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Statistics for the Website\Internet2017\split files eng\"/>
    </mc:Choice>
  </mc:AlternateContent>
  <bookViews>
    <workbookView xWindow="0" yWindow="0" windowWidth="25200" windowHeight="11880"/>
  </bookViews>
  <sheets>
    <sheet name="Smoking - police division" sheetId="1" r:id="rId1"/>
    <sheet name="Smoking - premises" sheetId="2" r:id="rId2"/>
  </sheets>
  <externalReferences>
    <externalReference r:id="rId3"/>
  </externalReferences>
  <definedNames>
    <definedName name="dBase">[1]Settings!$A$7:$G$18</definedName>
    <definedName name="_xlnm.Print_Area" localSheetId="0">'Smoking - police division'!$A$1:$D$10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2" l="1"/>
  <c r="C18" i="2"/>
  <c r="B18" i="2"/>
  <c r="D9" i="1"/>
  <c r="C9" i="1"/>
  <c r="B9" i="1"/>
</calcChain>
</file>

<file path=xl/sharedStrings.xml><?xml version="1.0" encoding="utf-8"?>
<sst xmlns="http://schemas.openxmlformats.org/spreadsheetml/2006/main" count="28" uniqueCount="26">
  <si>
    <t>Cases related to the offence regarding smoking by Police Division and Year</t>
  </si>
  <si>
    <t>Police Division</t>
  </si>
  <si>
    <t>Nicosia</t>
  </si>
  <si>
    <t>Limasol</t>
  </si>
  <si>
    <t>Larnaka</t>
  </si>
  <si>
    <t>Pafos</t>
  </si>
  <si>
    <t>Famagusta</t>
  </si>
  <si>
    <t>Morfou</t>
  </si>
  <si>
    <t>Total</t>
  </si>
  <si>
    <t>Cases related to the offence regarding smoking by Premises and Year</t>
  </si>
  <si>
    <t>Premises</t>
  </si>
  <si>
    <t>Public Building</t>
  </si>
  <si>
    <t>Nightclub</t>
  </si>
  <si>
    <t>Restaurant - Tavern</t>
  </si>
  <si>
    <t>Clinic - Hospital</t>
  </si>
  <si>
    <t>Cabaret</t>
  </si>
  <si>
    <t>Traditional coffee shop - coffee house</t>
  </si>
  <si>
    <t>Cafeteria - Café</t>
  </si>
  <si>
    <t>Music and dance place</t>
  </si>
  <si>
    <t>Pub - Bar</t>
  </si>
  <si>
    <t>Hotel</t>
  </si>
  <si>
    <t>Kiosk</t>
  </si>
  <si>
    <t>Booking agency</t>
  </si>
  <si>
    <t>School - College - University</t>
  </si>
  <si>
    <t>Other</t>
  </si>
  <si>
    <t>Source: Statistics and Cartography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</si>
</sst>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name val="Tahoma"/>
      <family val="2"/>
      <charset val="161"/>
    </font>
    <font>
      <b/>
      <sz val="12"/>
      <name val="Arial"/>
      <family val="2"/>
      <charset val="161"/>
    </font>
    <font>
      <sz val="10"/>
      <name val="Arial"/>
      <family val="2"/>
      <charset val="161"/>
    </font>
    <font>
      <b/>
      <sz val="12"/>
      <name val="Arial Greek"/>
      <family val="2"/>
      <charset val="161"/>
    </font>
    <font>
      <b/>
      <sz val="10"/>
      <name val="Arial"/>
      <family val="2"/>
      <charset val="161"/>
    </font>
    <font>
      <sz val="9"/>
      <name val="Arial Greek"/>
      <charset val="161"/>
    </font>
    <font>
      <b/>
      <sz val="9"/>
      <name val="Arial Greek"/>
      <charset val="161"/>
    </font>
    <font>
      <b/>
      <i/>
      <sz val="8"/>
      <name val="Tahoma"/>
      <family val="2"/>
      <charset val="161"/>
    </font>
    <font>
      <sz val="9"/>
      <name val="Arial"/>
      <family val="2"/>
      <charset val="161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3" fillId="0" borderId="0"/>
  </cellStyleXfs>
  <cellXfs count="30">
    <xf numFmtId="0" fontId="0" fillId="0" borderId="0" xfId="0"/>
    <xf numFmtId="0" fontId="3" fillId="0" borderId="0" xfId="2"/>
    <xf numFmtId="3" fontId="6" fillId="2" borderId="6" xfId="1" applyNumberFormat="1" applyFont="1" applyFill="1" applyBorder="1" applyAlignment="1">
      <alignment horizontal="center" vertical="center" wrapText="1"/>
    </xf>
    <xf numFmtId="3" fontId="6" fillId="2" borderId="8" xfId="1" applyNumberFormat="1" applyFont="1" applyFill="1" applyBorder="1" applyAlignment="1">
      <alignment horizontal="center" vertical="center" wrapText="1"/>
    </xf>
    <xf numFmtId="3" fontId="6" fillId="2" borderId="7" xfId="1" applyNumberFormat="1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vertical="center"/>
    </xf>
    <xf numFmtId="0" fontId="3" fillId="0" borderId="0" xfId="3"/>
    <xf numFmtId="0" fontId="9" fillId="2" borderId="6" xfId="3" applyFont="1" applyFill="1" applyBorder="1" applyAlignment="1" applyProtection="1">
      <alignment horizontal="center" vertical="center"/>
    </xf>
    <xf numFmtId="0" fontId="9" fillId="2" borderId="7" xfId="3" applyFont="1" applyFill="1" applyBorder="1" applyAlignment="1" applyProtection="1">
      <alignment horizontal="center" vertical="center"/>
    </xf>
    <xf numFmtId="0" fontId="9" fillId="2" borderId="8" xfId="3" applyFont="1" applyFill="1" applyBorder="1" applyAlignment="1" applyProtection="1">
      <alignment horizontal="center" vertical="center"/>
    </xf>
    <xf numFmtId="0" fontId="8" fillId="0" borderId="0" xfId="3" applyFont="1" applyFill="1" applyBorder="1" applyAlignment="1">
      <alignment vertical="center"/>
    </xf>
    <xf numFmtId="0" fontId="4" fillId="3" borderId="2" xfId="2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5" fillId="4" borderId="9" xfId="2" applyFont="1" applyFill="1" applyBorder="1" applyAlignment="1">
      <alignment horizontal="left" vertical="center" wrapText="1"/>
    </xf>
    <xf numFmtId="0" fontId="10" fillId="5" borderId="10" xfId="2" applyFont="1" applyFill="1" applyBorder="1" applyAlignment="1">
      <alignment horizontal="center" vertical="center" wrapText="1"/>
    </xf>
    <xf numFmtId="3" fontId="7" fillId="5" borderId="11" xfId="1" applyNumberFormat="1" applyFont="1" applyFill="1" applyBorder="1" applyAlignment="1">
      <alignment horizontal="center" vertical="center" wrapText="1"/>
    </xf>
    <xf numFmtId="3" fontId="7" fillId="5" borderId="14" xfId="1" applyNumberFormat="1" applyFont="1" applyFill="1" applyBorder="1" applyAlignment="1">
      <alignment horizontal="center" vertical="center" wrapText="1"/>
    </xf>
    <xf numFmtId="3" fontId="7" fillId="5" borderId="12" xfId="1" applyNumberFormat="1" applyFont="1" applyFill="1" applyBorder="1" applyAlignment="1">
      <alignment horizontal="center" vertical="center" wrapText="1"/>
    </xf>
    <xf numFmtId="0" fontId="2" fillId="3" borderId="15" xfId="3" applyFont="1" applyFill="1" applyBorder="1" applyAlignment="1" applyProtection="1">
      <alignment horizontal="center" vertical="center" wrapText="1"/>
    </xf>
    <xf numFmtId="0" fontId="2" fillId="3" borderId="3" xfId="3" applyFont="1" applyFill="1" applyBorder="1" applyAlignment="1">
      <alignment horizontal="center" vertical="center" wrapText="1"/>
    </xf>
    <xf numFmtId="0" fontId="2" fillId="3" borderId="5" xfId="3" applyFont="1" applyFill="1" applyBorder="1" applyAlignment="1">
      <alignment horizontal="center" vertical="center" wrapText="1"/>
    </xf>
    <xf numFmtId="0" fontId="2" fillId="3" borderId="4" xfId="3" applyFont="1" applyFill="1" applyBorder="1" applyAlignment="1">
      <alignment horizontal="center" vertical="center" wrapText="1"/>
    </xf>
    <xf numFmtId="0" fontId="5" fillId="4" borderId="17" xfId="3" applyFont="1" applyFill="1" applyBorder="1" applyAlignment="1" applyProtection="1">
      <alignment horizontal="left" vertical="center" wrapText="1"/>
    </xf>
    <xf numFmtId="0" fontId="5" fillId="4" borderId="16" xfId="3" applyFont="1" applyFill="1" applyBorder="1" applyAlignment="1" applyProtection="1">
      <alignment horizontal="left" vertical="center" wrapText="1"/>
    </xf>
    <xf numFmtId="0" fontId="10" fillId="5" borderId="10" xfId="3" applyFont="1" applyFill="1" applyBorder="1" applyAlignment="1">
      <alignment horizontal="center" vertical="center" wrapText="1"/>
    </xf>
    <xf numFmtId="3" fontId="7" fillId="5" borderId="13" xfId="1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0" xfId="3" applyFont="1" applyAlignment="1">
      <alignment horizontal="center" vertical="center"/>
    </xf>
  </cellXfs>
  <cellStyles count="4">
    <cellStyle name="Normal" xfId="0" builtinId="0"/>
    <cellStyle name="Normal 2 2" xfId="3"/>
    <cellStyle name="Normal 4" xfId="2"/>
    <cellStyle name="Normal_ΚΑΠΝΙΣΜΑ 2004 DRAF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UP%20Today/TAE/2004/Master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Ρυθμίσεις"/>
      <sheetName val="PerMonth"/>
      <sheetName val="UpToday"/>
      <sheetName val="Data"/>
      <sheetName val="Settings"/>
      <sheetName val="Μηνιαίο"/>
    </sheetNames>
    <sheetDataSet>
      <sheetData sheetId="0"/>
      <sheetData sheetId="1"/>
      <sheetData sheetId="2"/>
      <sheetData sheetId="3"/>
      <sheetData sheetId="4" refreshError="1">
        <row r="7">
          <cell r="A7">
            <v>1</v>
          </cell>
          <cell r="B7" t="str">
            <v>Ιανουάριος</v>
          </cell>
          <cell r="C7" t="str">
            <v>Ιανουάριο</v>
          </cell>
          <cell r="D7" t="str">
            <v>31/01/2004</v>
          </cell>
          <cell r="E7" t="str">
            <v>01_January.xls</v>
          </cell>
          <cell r="F7" t="str">
            <v>S:\Excel\UP Today\TAE\01_January.xls</v>
          </cell>
          <cell r="G7" t="str">
            <v>S:\Excel\UP Today\TAE\[01_January.xls]</v>
          </cell>
        </row>
        <row r="8">
          <cell r="A8">
            <v>2</v>
          </cell>
          <cell r="B8" t="str">
            <v>Φεβρουάριος</v>
          </cell>
          <cell r="C8" t="str">
            <v>Φεβρουάριο</v>
          </cell>
          <cell r="D8" t="str">
            <v>29/02/2004</v>
          </cell>
          <cell r="E8" t="str">
            <v>02_February.xls</v>
          </cell>
          <cell r="F8" t="str">
            <v>S:\Excel\UP Today\TAE\02_February.xls</v>
          </cell>
          <cell r="G8" t="str">
            <v>S:\Excel\UP Today\TAE\[02_February.xls]</v>
          </cell>
        </row>
        <row r="9">
          <cell r="A9">
            <v>3</v>
          </cell>
          <cell r="B9" t="str">
            <v>Μάρτιος</v>
          </cell>
          <cell r="C9" t="str">
            <v>Μάρτιο</v>
          </cell>
          <cell r="D9" t="str">
            <v>31/03/2004</v>
          </cell>
          <cell r="E9" t="str">
            <v>03_March.xls</v>
          </cell>
          <cell r="F9" t="str">
            <v>S:\Excel\UP Today\TAE\03_March.xls</v>
          </cell>
          <cell r="G9" t="str">
            <v>S:\Excel\UP Today\TAE\[03_March.xls]</v>
          </cell>
        </row>
        <row r="10">
          <cell r="A10">
            <v>4</v>
          </cell>
          <cell r="B10" t="str">
            <v>Απρίλιος</v>
          </cell>
          <cell r="C10" t="str">
            <v>Απρίλιο</v>
          </cell>
          <cell r="D10" t="str">
            <v>30/04/2004</v>
          </cell>
          <cell r="E10" t="str">
            <v>04_April.xls</v>
          </cell>
          <cell r="F10" t="str">
            <v>S:\Excel\UP Today\TAE\04_April.xls</v>
          </cell>
          <cell r="G10" t="str">
            <v>S:\Excel\UP Today\TAE\[04_April.xls]</v>
          </cell>
        </row>
        <row r="11">
          <cell r="A11">
            <v>5</v>
          </cell>
          <cell r="B11" t="str">
            <v>Μάιος</v>
          </cell>
          <cell r="C11" t="str">
            <v>Μάιο</v>
          </cell>
          <cell r="D11" t="str">
            <v>31/05/2004</v>
          </cell>
          <cell r="E11" t="str">
            <v>05_May.xls</v>
          </cell>
          <cell r="F11" t="str">
            <v>S:\Excel\UP Today\TAE\05_May.xls</v>
          </cell>
          <cell r="G11" t="str">
            <v>S:\Excel\UP Today\TAE\[05_May.xls]</v>
          </cell>
        </row>
        <row r="12">
          <cell r="A12">
            <v>6</v>
          </cell>
          <cell r="B12" t="str">
            <v>Ιούνιος</v>
          </cell>
          <cell r="C12" t="str">
            <v>Ιούνιο</v>
          </cell>
          <cell r="D12" t="str">
            <v>30/06/2004</v>
          </cell>
          <cell r="E12" t="str">
            <v>06_June.xls</v>
          </cell>
          <cell r="F12" t="str">
            <v>S:\Excel\UP Today\TAE\06_June.xls</v>
          </cell>
          <cell r="G12" t="str">
            <v>S:\Excel\UP Today\TAE\[06_June.xls]</v>
          </cell>
        </row>
        <row r="13">
          <cell r="A13">
            <v>7</v>
          </cell>
          <cell r="B13" t="str">
            <v>Ιούλιος</v>
          </cell>
          <cell r="C13" t="str">
            <v>Ιούλιο</v>
          </cell>
          <cell r="D13" t="str">
            <v>31/07/2004</v>
          </cell>
          <cell r="E13" t="str">
            <v>07_July.xls</v>
          </cell>
          <cell r="F13" t="str">
            <v>S:\Excel\UP Today\TAE\07_July.xls</v>
          </cell>
          <cell r="G13" t="str">
            <v>S:\Excel\UP Today\TAE\[07_July.xls]</v>
          </cell>
        </row>
        <row r="14">
          <cell r="A14">
            <v>8</v>
          </cell>
          <cell r="B14" t="str">
            <v>Αύγουστος</v>
          </cell>
          <cell r="C14" t="str">
            <v>Αύγουστο</v>
          </cell>
          <cell r="D14" t="str">
            <v>31/08/2004</v>
          </cell>
          <cell r="E14" t="str">
            <v>08_August.xls</v>
          </cell>
          <cell r="F14" t="str">
            <v>S:\Excel\UP Today\TAE\08_August.xls</v>
          </cell>
          <cell r="G14" t="str">
            <v>S:\Excel\UP Today\TAE\[08_August.xls]</v>
          </cell>
        </row>
        <row r="15">
          <cell r="A15">
            <v>9</v>
          </cell>
          <cell r="B15" t="str">
            <v>Σεπτέμβριος</v>
          </cell>
          <cell r="C15" t="str">
            <v>Σεπτέμβριο</v>
          </cell>
          <cell r="D15" t="str">
            <v>30/09/2004</v>
          </cell>
          <cell r="E15" t="str">
            <v>09_September.xls</v>
          </cell>
          <cell r="F15" t="str">
            <v>S:\Excel\UP Today\TAE\09_September.xls</v>
          </cell>
          <cell r="G15" t="str">
            <v>S:\Excel\UP Today\TAE\[09_September.xls]</v>
          </cell>
        </row>
        <row r="16">
          <cell r="A16">
            <v>10</v>
          </cell>
          <cell r="B16" t="str">
            <v>Οκτώβριος</v>
          </cell>
          <cell r="C16" t="str">
            <v>Οκτώβριο</v>
          </cell>
          <cell r="D16" t="str">
            <v>31/10/2004</v>
          </cell>
          <cell r="E16" t="str">
            <v>10_October.xls</v>
          </cell>
          <cell r="F16" t="str">
            <v>S:\Excel\UP Today\TAE\10_October.xls</v>
          </cell>
          <cell r="G16" t="str">
            <v>S:\Excel\UP Today\TAE\[10_October.xls]</v>
          </cell>
        </row>
        <row r="17">
          <cell r="A17">
            <v>11</v>
          </cell>
          <cell r="B17" t="str">
            <v>Νοέμβριος</v>
          </cell>
          <cell r="C17" t="str">
            <v>Νοέμβριο</v>
          </cell>
          <cell r="D17" t="str">
            <v>30/11/2004</v>
          </cell>
          <cell r="E17" t="str">
            <v>11_November.xls</v>
          </cell>
          <cell r="F17" t="str">
            <v>S:\Excel\UP Today\TAE\11_November.xls</v>
          </cell>
          <cell r="G17" t="str">
            <v>S:\Excel\UP Today\TAE\[11_November.xls]</v>
          </cell>
        </row>
        <row r="18">
          <cell r="A18">
            <v>12</v>
          </cell>
          <cell r="B18" t="str">
            <v>Δεκέμβριος</v>
          </cell>
          <cell r="C18" t="str">
            <v>Δεκέμβριο</v>
          </cell>
          <cell r="D18" t="str">
            <v>31/12/2004</v>
          </cell>
          <cell r="E18" t="str">
            <v>12_December.xls</v>
          </cell>
          <cell r="F18" t="str">
            <v>S:\Excel\UP Today\TAE\12_December.xls</v>
          </cell>
          <cell r="G18" t="str">
            <v>S:\Excel\UP Today\TAE\[12_December.xls]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 tint="-0.249977111117893"/>
  </sheetPr>
  <dimension ref="A1:D10"/>
  <sheetViews>
    <sheetView tabSelected="1" zoomScaleNormal="100" workbookViewId="0">
      <selection activeCell="F15" sqref="F15"/>
    </sheetView>
  </sheetViews>
  <sheetFormatPr defaultRowHeight="12.75" x14ac:dyDescent="0.2"/>
  <cols>
    <col min="1" max="1" width="17.25" style="1" customWidth="1"/>
    <col min="2" max="4" width="10.5" style="1" bestFit="1" customWidth="1"/>
    <col min="5" max="16384" width="9" style="1"/>
  </cols>
  <sheetData>
    <row r="1" spans="1:4" ht="42" customHeight="1" thickBot="1" x14ac:dyDescent="0.25">
      <c r="A1" s="28" t="s">
        <v>0</v>
      </c>
      <c r="B1" s="28"/>
      <c r="C1" s="28"/>
      <c r="D1" s="28"/>
    </row>
    <row r="2" spans="1:4" ht="39" customHeight="1" x14ac:dyDescent="0.2">
      <c r="A2" s="11" t="s">
        <v>1</v>
      </c>
      <c r="B2" s="12">
        <v>2015</v>
      </c>
      <c r="C2" s="13">
        <v>2016</v>
      </c>
      <c r="D2" s="14">
        <v>2017</v>
      </c>
    </row>
    <row r="3" spans="1:4" ht="34.5" customHeight="1" x14ac:dyDescent="0.2">
      <c r="A3" s="15" t="s">
        <v>2</v>
      </c>
      <c r="B3" s="2">
        <v>2811</v>
      </c>
      <c r="C3" s="4">
        <v>1209</v>
      </c>
      <c r="D3" s="3">
        <v>1130</v>
      </c>
    </row>
    <row r="4" spans="1:4" ht="34.5" customHeight="1" x14ac:dyDescent="0.2">
      <c r="A4" s="15" t="s">
        <v>3</v>
      </c>
      <c r="B4" s="2">
        <v>2444</v>
      </c>
      <c r="C4" s="4">
        <v>359</v>
      </c>
      <c r="D4" s="3">
        <v>15</v>
      </c>
    </row>
    <row r="5" spans="1:4" ht="34.5" customHeight="1" x14ac:dyDescent="0.2">
      <c r="A5" s="15" t="s">
        <v>4</v>
      </c>
      <c r="B5" s="2">
        <v>1074</v>
      </c>
      <c r="C5" s="4">
        <v>773</v>
      </c>
      <c r="D5" s="3">
        <v>747</v>
      </c>
    </row>
    <row r="6" spans="1:4" ht="34.5" customHeight="1" x14ac:dyDescent="0.2">
      <c r="A6" s="15" t="s">
        <v>5</v>
      </c>
      <c r="B6" s="2">
        <v>702</v>
      </c>
      <c r="C6" s="4">
        <v>112</v>
      </c>
      <c r="D6" s="3">
        <v>109</v>
      </c>
    </row>
    <row r="7" spans="1:4" ht="34.5" customHeight="1" x14ac:dyDescent="0.2">
      <c r="A7" s="15" t="s">
        <v>6</v>
      </c>
      <c r="B7" s="2">
        <v>770</v>
      </c>
      <c r="C7" s="4">
        <v>557</v>
      </c>
      <c r="D7" s="3">
        <v>532</v>
      </c>
    </row>
    <row r="8" spans="1:4" ht="34.5" customHeight="1" x14ac:dyDescent="0.2">
      <c r="A8" s="15" t="s">
        <v>7</v>
      </c>
      <c r="B8" s="2">
        <v>51</v>
      </c>
      <c r="C8" s="4">
        <v>13</v>
      </c>
      <c r="D8" s="3">
        <v>36</v>
      </c>
    </row>
    <row r="9" spans="1:4" ht="31.5" customHeight="1" thickBot="1" x14ac:dyDescent="0.25">
      <c r="A9" s="16" t="s">
        <v>8</v>
      </c>
      <c r="B9" s="17">
        <f t="shared" ref="B9" si="0">SUM(B3:B8)</f>
        <v>7852</v>
      </c>
      <c r="C9" s="18">
        <f>SUM(C3:C8)</f>
        <v>3023</v>
      </c>
      <c r="D9" s="19">
        <f>SUM(D3:D8)</f>
        <v>2569</v>
      </c>
    </row>
    <row r="10" spans="1:4" x14ac:dyDescent="0.2">
      <c r="A10" s="5" t="s">
        <v>25</v>
      </c>
    </row>
  </sheetData>
  <mergeCells count="1">
    <mergeCell ref="A1:D1"/>
  </mergeCells>
  <printOptions horizontalCentered="1"/>
  <pageMargins left="0.6692913385826772" right="0.51181102362204722" top="0.98425196850393704" bottom="0.98425196850393704" header="0.51181102362204722" footer="0.51181102362204722"/>
  <pageSetup paperSize="9" orientation="portrait" r:id="rId1"/>
  <headerFooter alignWithMargins="0">
    <oddFooter>&amp;LStatistics and Cartography Office&amp;R&amp;D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9" tint="-0.249977111117893"/>
  </sheetPr>
  <dimension ref="A1:D19"/>
  <sheetViews>
    <sheetView zoomScaleNormal="100" workbookViewId="0">
      <selection activeCell="A13" sqref="A13"/>
    </sheetView>
  </sheetViews>
  <sheetFormatPr defaultRowHeight="12.75" x14ac:dyDescent="0.2"/>
  <cols>
    <col min="1" max="1" width="31.25" style="6" customWidth="1"/>
    <col min="2" max="4" width="14.125" style="6" customWidth="1"/>
    <col min="5" max="16384" width="9" style="6"/>
  </cols>
  <sheetData>
    <row r="1" spans="1:4" ht="36.75" customHeight="1" x14ac:dyDescent="0.2">
      <c r="A1" s="29" t="s">
        <v>9</v>
      </c>
      <c r="B1" s="29"/>
      <c r="C1" s="29"/>
      <c r="D1" s="29"/>
    </row>
    <row r="2" spans="1:4" ht="4.5" customHeight="1" thickBot="1" x14ac:dyDescent="0.25"/>
    <row r="3" spans="1:4" ht="30.75" customHeight="1" x14ac:dyDescent="0.2">
      <c r="A3" s="20" t="s">
        <v>10</v>
      </c>
      <c r="B3" s="21">
        <v>2015</v>
      </c>
      <c r="C3" s="22">
        <v>2016</v>
      </c>
      <c r="D3" s="23">
        <v>2017</v>
      </c>
    </row>
    <row r="4" spans="1:4" ht="28.5" customHeight="1" x14ac:dyDescent="0.2">
      <c r="A4" s="24" t="s">
        <v>11</v>
      </c>
      <c r="B4" s="7">
        <v>3</v>
      </c>
      <c r="C4" s="8">
        <v>6</v>
      </c>
      <c r="D4" s="9">
        <v>0</v>
      </c>
    </row>
    <row r="5" spans="1:4" ht="28.5" customHeight="1" x14ac:dyDescent="0.2">
      <c r="A5" s="25" t="s">
        <v>12</v>
      </c>
      <c r="B5" s="7">
        <v>766</v>
      </c>
      <c r="C5" s="8">
        <v>488</v>
      </c>
      <c r="D5" s="9">
        <v>642</v>
      </c>
    </row>
    <row r="6" spans="1:4" ht="28.5" customHeight="1" x14ac:dyDescent="0.2">
      <c r="A6" s="25" t="s">
        <v>13</v>
      </c>
      <c r="B6" s="7">
        <v>745</v>
      </c>
      <c r="C6" s="8">
        <v>300</v>
      </c>
      <c r="D6" s="9">
        <v>214</v>
      </c>
    </row>
    <row r="7" spans="1:4" ht="28.5" customHeight="1" x14ac:dyDescent="0.2">
      <c r="A7" s="25" t="s">
        <v>14</v>
      </c>
      <c r="B7" s="7">
        <v>61</v>
      </c>
      <c r="C7" s="8">
        <v>31</v>
      </c>
      <c r="D7" s="9">
        <v>13</v>
      </c>
    </row>
    <row r="8" spans="1:4" ht="28.5" customHeight="1" x14ac:dyDescent="0.2">
      <c r="A8" s="25" t="s">
        <v>15</v>
      </c>
      <c r="B8" s="7">
        <v>121</v>
      </c>
      <c r="C8" s="8">
        <v>18</v>
      </c>
      <c r="D8" s="9">
        <v>23</v>
      </c>
    </row>
    <row r="9" spans="1:4" ht="28.5" customHeight="1" x14ac:dyDescent="0.2">
      <c r="A9" s="25" t="s">
        <v>16</v>
      </c>
      <c r="B9" s="7">
        <v>1447</v>
      </c>
      <c r="C9" s="4">
        <v>431</v>
      </c>
      <c r="D9" s="9">
        <v>263</v>
      </c>
    </row>
    <row r="10" spans="1:4" ht="28.5" customHeight="1" x14ac:dyDescent="0.2">
      <c r="A10" s="25" t="s">
        <v>17</v>
      </c>
      <c r="B10" s="7">
        <v>681</v>
      </c>
      <c r="C10" s="8">
        <v>374</v>
      </c>
      <c r="D10" s="9">
        <v>239</v>
      </c>
    </row>
    <row r="11" spans="1:4" ht="28.5" customHeight="1" x14ac:dyDescent="0.2">
      <c r="A11" s="25" t="s">
        <v>18</v>
      </c>
      <c r="B11" s="7">
        <v>242</v>
      </c>
      <c r="C11" s="8">
        <v>65</v>
      </c>
      <c r="D11" s="9">
        <v>57</v>
      </c>
    </row>
    <row r="12" spans="1:4" ht="28.5" customHeight="1" x14ac:dyDescent="0.2">
      <c r="A12" s="25" t="s">
        <v>19</v>
      </c>
      <c r="B12" s="7">
        <v>2510</v>
      </c>
      <c r="C12" s="4">
        <v>977</v>
      </c>
      <c r="D12" s="9">
        <v>888</v>
      </c>
    </row>
    <row r="13" spans="1:4" ht="28.5" customHeight="1" x14ac:dyDescent="0.2">
      <c r="A13" s="25" t="s">
        <v>20</v>
      </c>
      <c r="B13" s="7">
        <v>1</v>
      </c>
      <c r="C13" s="8">
        <v>0</v>
      </c>
      <c r="D13" s="9">
        <v>0</v>
      </c>
    </row>
    <row r="14" spans="1:4" ht="28.5" customHeight="1" x14ac:dyDescent="0.2">
      <c r="A14" s="25" t="s">
        <v>21</v>
      </c>
      <c r="B14" s="7">
        <v>27</v>
      </c>
      <c r="C14" s="8">
        <v>4</v>
      </c>
      <c r="D14" s="9">
        <v>4</v>
      </c>
    </row>
    <row r="15" spans="1:4" ht="28.5" customHeight="1" x14ac:dyDescent="0.2">
      <c r="A15" s="25" t="s">
        <v>22</v>
      </c>
      <c r="B15" s="7">
        <v>1093</v>
      </c>
      <c r="C15" s="4">
        <v>257</v>
      </c>
      <c r="D15" s="9">
        <v>170</v>
      </c>
    </row>
    <row r="16" spans="1:4" ht="28.5" customHeight="1" x14ac:dyDescent="0.2">
      <c r="A16" s="25" t="s">
        <v>23</v>
      </c>
      <c r="B16" s="7">
        <v>0</v>
      </c>
      <c r="C16" s="8">
        <v>0</v>
      </c>
      <c r="D16" s="9">
        <v>1</v>
      </c>
    </row>
    <row r="17" spans="1:4" ht="28.5" customHeight="1" x14ac:dyDescent="0.2">
      <c r="A17" s="25" t="s">
        <v>24</v>
      </c>
      <c r="B17" s="7">
        <v>155</v>
      </c>
      <c r="C17" s="8">
        <v>72</v>
      </c>
      <c r="D17" s="9">
        <v>55</v>
      </c>
    </row>
    <row r="18" spans="1:4" ht="28.5" customHeight="1" thickBot="1" x14ac:dyDescent="0.25">
      <c r="A18" s="26" t="s">
        <v>8</v>
      </c>
      <c r="B18" s="17">
        <f>SUM(B4:B17)</f>
        <v>7852</v>
      </c>
      <c r="C18" s="27">
        <f>SUM(C4:C17)</f>
        <v>3023</v>
      </c>
      <c r="D18" s="18">
        <f>SUM(D4:D17)</f>
        <v>2569</v>
      </c>
    </row>
    <row r="19" spans="1:4" x14ac:dyDescent="0.2">
      <c r="A19" s="10" t="s">
        <v>25</v>
      </c>
    </row>
  </sheetData>
  <mergeCells count="1">
    <mergeCell ref="A1:D1"/>
  </mergeCells>
  <printOptions horizontalCentered="1"/>
  <pageMargins left="0.19685039370078741" right="0.15748031496062992" top="0.43307086614173229" bottom="0.27559055118110237" header="0.31496062992125984" footer="0.19685039370078741"/>
  <pageSetup paperSize="9" scale="79" orientation="landscape" r:id="rId1"/>
  <headerFooter>
    <oddFooter>&amp;LStatistics and Cartography Office&amp;R&amp;D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Smoking - police division</vt:lpstr>
      <vt:lpstr>Smoking - premises</vt:lpstr>
      <vt:lpstr>'Smoking - police division'!Print_Area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Νεκτάριος Γεωργίου</dc:creator>
  <cp:lastModifiedBy>Νεκτάριος Γεωργίου</cp:lastModifiedBy>
  <dcterms:created xsi:type="dcterms:W3CDTF">2017-03-21T07:43:55Z</dcterms:created>
  <dcterms:modified xsi:type="dcterms:W3CDTF">2018-04-04T08:39:37Z</dcterms:modified>
</cp:coreProperties>
</file>